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0640" windowHeight="11160" activeTab="0"/>
  </bookViews>
  <sheets>
    <sheet name="Contratações COVID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<sst xmlns="http://schemas.openxmlformats.org/spreadsheetml/2006/main" count="57" uniqueCount="43">
  <si>
    <t>Status da Contratação</t>
  </si>
  <si>
    <t>Processo</t>
  </si>
  <si>
    <t>Objeto</t>
  </si>
  <si>
    <t>Critério de Julgamento</t>
  </si>
  <si>
    <t>Data de Início da Vigência</t>
  </si>
  <si>
    <t>Data Fim da Vigência</t>
  </si>
  <si>
    <t>Fornecedor</t>
  </si>
  <si>
    <t>CPF/CNPJ</t>
  </si>
  <si>
    <t>Valor Total Empenhado</t>
  </si>
  <si>
    <t>Valor Total Pago</t>
  </si>
  <si>
    <t xml:space="preserve">Central de Atendimento e Serviço Ltda. </t>
  </si>
  <si>
    <t>00.976.461/0001-02</t>
  </si>
  <si>
    <t>SEI-120211/000389/2020</t>
  </si>
  <si>
    <t>Menor Preço</t>
  </si>
  <si>
    <t>002/2020</t>
  </si>
  <si>
    <t>2020NE00088</t>
  </si>
  <si>
    <t>Número do Contrato</t>
  </si>
  <si>
    <t>Valor Total Contratado / Valor Estimado para a Contratação</t>
  </si>
  <si>
    <t>Valor Total Liquidado</t>
  </si>
  <si>
    <t>Nota de Empenho</t>
  </si>
  <si>
    <t>Data da Assinatura do Contrato</t>
  </si>
  <si>
    <t>Contratação de empresa prestadora de serviços de teleatendimento (Call Center) por profissionais da área da saúde, sob o regime 24x7, com gravação dos dados.</t>
  </si>
  <si>
    <t>Primeiro Termo Aditivo ao Contrato nº 002/2020</t>
  </si>
  <si>
    <t>Valor Estimado para a Contratação não Utilizado</t>
  </si>
  <si>
    <t>Justificativa para Contratação</t>
  </si>
  <si>
    <t>Ordenador de Despesas</t>
  </si>
  <si>
    <t>José Mauro de Farias Junior</t>
  </si>
  <si>
    <t xml:space="preserve">Continuidade na prestação de auxílio contínuo da autoridade estadual de saúde por meio de solução técnologica visando apresentar informações com fundamentos científicos, claras e concisas sobre o novo coronavírus a serem prestadas por profissionais com formação na área de saúde à toda a população fluminense . </t>
  </si>
  <si>
    <t>Encerrado</t>
  </si>
  <si>
    <t>2020NE00155 E 2020NE00205</t>
  </si>
  <si>
    <t>SEI-120211/001112/2020</t>
  </si>
  <si>
    <t>Prestação de serviços de acesso à Internet (pacote de dados) Móvel 3G/4G, por demanda, através de Serviço Móvel Pessoal–SMP, por empresa de telefonia.</t>
  </si>
  <si>
    <t>TELEFÔNICA BRASIL S.A</t>
  </si>
  <si>
    <t>02.558.157/0001-62</t>
  </si>
  <si>
    <t>012/2020</t>
  </si>
  <si>
    <t>Órgão contratante</t>
  </si>
  <si>
    <t>Centro de Tecnologia de Informação e Comunicação do Estado do Rio de Janeiro - PRODERJ</t>
  </si>
  <si>
    <t>Forma de contratação / modalidade de licitação</t>
  </si>
  <si>
    <t xml:space="preserve">Contrato emergencial de prestação de auxílio contínuo da autoridade estadual de saúde por meio de solução técnologica visando apresentar informações com fundamentos científicos, claras e concisas sobre o novo coronavírus a serem prestadas por profissionais com formação na área de saúde à toda a população fluminense . </t>
  </si>
  <si>
    <t>Contrato emergencial de prestação de serviços para atender, de forma plena, eficiente e eficaz, as necessidades de acesso à
Internet sob demanda, principalmente de funcionários e alunos de baixa renda, para desenvolvimento e
continuidade de suas atividades acadêmicas de forma remota, fora do campus de sua instituição de ensino, de
forma emergencial, em adaptação e inclusão segura, minimizando assim os impactos negativos do
distanciamento social necessário provocado no contexto da pandemia do Novo Corona Vírus (COVID-19).</t>
  </si>
  <si>
    <t>Contratação emergencial - Dispensa de Licitação - Lei 13.979/2020</t>
  </si>
  <si>
    <t xml:space="preserve">
2021NE00408
2021NE00414</t>
  </si>
  <si>
    <t>Última atualização do arquivo em: 20/08/2021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</si>
</sst>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;[Red]\-&quot;R$&quot;#,##0.00"/>
  </numFmts>
  <fonts count="10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5"/>
      <color rgb="FF1E4E79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name val="Calibri"/>
      <family val="2"/>
    </font>
    <font>
      <b/>
      <sz val="11"/>
      <color theme="0"/>
      <name val="Times New Roman"/>
      <family val="1"/>
    </font>
    <font>
      <b/>
      <sz val="18"/>
      <color rgb="FF1E4E79"/>
      <name val="Calibri"/>
      <family val="2"/>
    </font>
    <font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659E2"/>
        <bgColor indexed="64"/>
      </patternFill>
    </fill>
  </fills>
  <borders count="29">
    <border>
      <left/>
      <right/>
      <top/>
      <bottom/>
      <diagonal/>
    </border>
    <border>
      <left style="thick">
        <color theme="0"/>
      </left>
      <right style="thick">
        <color theme="0"/>
      </right>
      <top style="thin">
        <color theme="4" tint="-0.24993999302387238"/>
      </top>
      <bottom/>
    </border>
    <border>
      <left style="thin">
        <color theme="1"/>
      </left>
      <right style="thin">
        <color theme="1"/>
      </right>
      <top style="thin">
        <color rgb="FF000000"/>
      </top>
      <bottom style="thin">
        <color rgb="FF000000"/>
      </bottom>
    </border>
    <border>
      <left style="thick">
        <color theme="0"/>
      </left>
      <right/>
      <top style="thin">
        <color theme="4" tint="-0.24993999302387238"/>
      </top>
      <bottom/>
    </border>
    <border>
      <left style="thin">
        <color theme="1"/>
      </left>
      <right/>
      <top style="thin">
        <color rgb="FF000000"/>
      </top>
      <bottom style="thin">
        <color rgb="FF000000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ck">
        <color theme="0"/>
      </left>
      <right style="medium"/>
      <top style="thin">
        <color theme="4" tint="-0.24993999302387238"/>
      </top>
      <bottom/>
    </border>
    <border>
      <left style="medium"/>
      <right style="thin">
        <color theme="1"/>
      </right>
      <top style="thin">
        <color rgb="FF000000"/>
      </top>
      <bottom style="thin">
        <color rgb="FF000000"/>
      </bottom>
    </border>
    <border>
      <left style="thin">
        <color theme="1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theme="1"/>
      </right>
      <top style="thin">
        <color rgb="FF000000"/>
      </top>
      <bottom/>
    </border>
    <border>
      <left style="thin">
        <color theme="1"/>
      </left>
      <right style="thin">
        <color theme="1"/>
      </right>
      <top style="thin">
        <color rgb="FF000000"/>
      </top>
      <bottom/>
    </border>
    <border>
      <left style="thin">
        <color theme="1"/>
      </left>
      <right/>
      <top style="thin">
        <color rgb="FF000000"/>
      </top>
      <bottom/>
    </border>
    <border>
      <left style="thin">
        <color theme="1"/>
      </left>
      <right style="medium"/>
      <top style="thin">
        <color rgb="FF000000"/>
      </top>
      <bottom/>
    </border>
    <border>
      <left style="medium"/>
      <right style="thin">
        <color theme="1"/>
      </right>
      <top style="thin"/>
      <bottom style="medium"/>
    </border>
    <border>
      <left style="thin">
        <color theme="1"/>
      </left>
      <right style="thin">
        <color theme="1"/>
      </right>
      <top style="thin"/>
      <bottom style="medium"/>
    </border>
    <border>
      <left style="thin">
        <color theme="1"/>
      </left>
      <right style="thin">
        <color theme="1"/>
      </right>
      <top style="thin"/>
      <bottom/>
    </border>
    <border>
      <left style="thin">
        <color theme="1"/>
      </left>
      <right/>
      <top style="thin"/>
      <bottom/>
    </border>
    <border>
      <left style="thin">
        <color theme="1"/>
      </left>
      <right style="medium"/>
      <top style="thin"/>
      <bottom/>
    </border>
    <border>
      <left style="medium"/>
      <right style="thick">
        <color theme="0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5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2" borderId="0" xfId="0" applyFont="1" applyFill="1" applyBorder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/>
    <xf numFmtId="0" fontId="2" fillId="2" borderId="7" xfId="0" applyFont="1" applyFill="1" applyBorder="1"/>
    <xf numFmtId="0" fontId="4" fillId="0" borderId="0" xfId="0" applyFont="1" applyBorder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14" fontId="6" fillId="2" borderId="12" xfId="0" applyNumberFormat="1" applyFont="1" applyFill="1" applyBorder="1" applyAlignment="1">
      <alignment horizontal="center" vertical="center"/>
    </xf>
    <xf numFmtId="14" fontId="6" fillId="2" borderId="12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14" fontId="6" fillId="2" borderId="16" xfId="0" applyNumberFormat="1" applyFont="1" applyFill="1" applyBorder="1" applyAlignment="1">
      <alignment horizontal="center" vertical="center"/>
    </xf>
    <xf numFmtId="14" fontId="6" fillId="2" borderId="16" xfId="0" applyNumberFormat="1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horizontal="center" vertical="center"/>
    </xf>
    <xf numFmtId="164" fontId="6" fillId="2" borderId="19" xfId="0" applyNumberFormat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1114425</xdr:colOff>
      <xdr:row>1</xdr:row>
      <xdr:rowOff>152400</xdr:rowOff>
    </xdr:from>
    <xdr:ext cx="3400425" cy="771525"/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342900"/>
          <a:ext cx="3400425" cy="7715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B083"/>
    <pageSetUpPr fitToPage="1"/>
  </sheetPr>
  <dimension ref="B2:U14"/>
  <sheetViews>
    <sheetView showGridLines="0" tabSelected="1" zoomScale="90" zoomScaleNormal="90" workbookViewId="0" topLeftCell="K11">
      <selection activeCell="U25" sqref="U25"/>
    </sheetView>
  </sheetViews>
  <sheetFormatPr defaultColWidth="12.625" defaultRowHeight="15" customHeight="1"/>
  <cols>
    <col min="1" max="1" width="2.75390625" style="0" customWidth="1"/>
    <col min="2" max="2" width="15.625" style="0" customWidth="1"/>
    <col min="3" max="4" width="15.25390625" style="1" customWidth="1"/>
    <col min="5" max="5" width="16.75390625" style="1" customWidth="1"/>
    <col min="6" max="6" width="18.00390625" style="1" customWidth="1"/>
    <col min="7" max="16" width="15.25390625" style="1" customWidth="1"/>
    <col min="17" max="17" width="14.25390625" style="0" customWidth="1"/>
    <col min="18" max="21" width="15.25390625" style="1" customWidth="1"/>
    <col min="22" max="38" width="7.625" style="0" customWidth="1"/>
  </cols>
  <sheetData>
    <row r="1" ht="15" customHeight="1" thickBot="1"/>
    <row r="2" spans="2:21" ht="33" customHeight="1">
      <c r="B2" s="47"/>
      <c r="C2" s="48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/>
    </row>
    <row r="3" spans="2:21" ht="15" customHeight="1">
      <c r="B3" s="49"/>
      <c r="C3" s="50"/>
      <c r="D3" s="38"/>
      <c r="E3" s="38"/>
      <c r="F3" s="38"/>
      <c r="G3" s="38"/>
      <c r="H3" s="38"/>
      <c r="I3" s="38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5"/>
    </row>
    <row r="4" spans="2:21" ht="15" customHeight="1">
      <c r="B4" s="49"/>
      <c r="C4" s="50"/>
      <c r="D4" s="36"/>
      <c r="E4" s="36"/>
      <c r="F4" s="36"/>
      <c r="G4" s="36"/>
      <c r="H4" s="36"/>
      <c r="I4" s="36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5"/>
    </row>
    <row r="5" spans="2:21" ht="15" customHeight="1">
      <c r="B5" s="49"/>
      <c r="C5" s="50"/>
      <c r="D5" s="37"/>
      <c r="E5" s="37"/>
      <c r="F5" s="37"/>
      <c r="G5" s="37"/>
      <c r="H5" s="37"/>
      <c r="I5" s="37"/>
      <c r="J5" s="12"/>
      <c r="K5" s="12"/>
      <c r="L5" s="12"/>
      <c r="M5" s="12"/>
      <c r="N5" s="12"/>
      <c r="O5" s="12"/>
      <c r="P5" s="12"/>
      <c r="Q5" s="16"/>
      <c r="R5" s="12"/>
      <c r="S5" s="12"/>
      <c r="T5" s="12"/>
      <c r="U5" s="17"/>
    </row>
    <row r="6" spans="2:21" ht="15">
      <c r="B6" s="51"/>
      <c r="C6" s="52"/>
      <c r="D6" s="37"/>
      <c r="E6" s="37"/>
      <c r="F6" s="37"/>
      <c r="G6" s="37"/>
      <c r="H6" s="37"/>
      <c r="I6" s="37"/>
      <c r="J6" s="12"/>
      <c r="K6" s="12"/>
      <c r="L6" s="12"/>
      <c r="M6" s="12"/>
      <c r="N6" s="12"/>
      <c r="O6" s="12"/>
      <c r="P6" s="12"/>
      <c r="Q6" s="18"/>
      <c r="R6" s="12"/>
      <c r="S6" s="12"/>
      <c r="T6" s="12"/>
      <c r="U6" s="17"/>
    </row>
    <row r="7" spans="2:21" ht="82.5" customHeight="1">
      <c r="B7" s="43" t="s">
        <v>35</v>
      </c>
      <c r="C7" s="43" t="s">
        <v>16</v>
      </c>
      <c r="D7" s="3" t="s">
        <v>0</v>
      </c>
      <c r="E7" s="3" t="s">
        <v>1</v>
      </c>
      <c r="F7" s="3" t="s">
        <v>24</v>
      </c>
      <c r="G7" s="3" t="s">
        <v>2</v>
      </c>
      <c r="H7" s="3" t="s">
        <v>37</v>
      </c>
      <c r="I7" s="3" t="s">
        <v>3</v>
      </c>
      <c r="J7" s="3" t="s">
        <v>20</v>
      </c>
      <c r="K7" s="3" t="s">
        <v>4</v>
      </c>
      <c r="L7" s="3" t="s">
        <v>5</v>
      </c>
      <c r="M7" s="3" t="s">
        <v>6</v>
      </c>
      <c r="N7" s="3" t="s">
        <v>7</v>
      </c>
      <c r="O7" s="3" t="s">
        <v>17</v>
      </c>
      <c r="P7" s="3" t="s">
        <v>23</v>
      </c>
      <c r="Q7" s="3" t="s">
        <v>19</v>
      </c>
      <c r="R7" s="3" t="s">
        <v>8</v>
      </c>
      <c r="S7" s="3" t="s">
        <v>18</v>
      </c>
      <c r="T7" s="9" t="s">
        <v>9</v>
      </c>
      <c r="U7" s="19" t="s">
        <v>25</v>
      </c>
    </row>
    <row r="8" spans="2:21" ht="252" customHeight="1">
      <c r="B8" s="39" t="s">
        <v>36</v>
      </c>
      <c r="C8" s="20" t="s">
        <v>14</v>
      </c>
      <c r="D8" s="4" t="s">
        <v>28</v>
      </c>
      <c r="E8" s="5" t="s">
        <v>12</v>
      </c>
      <c r="F8" s="5" t="s">
        <v>38</v>
      </c>
      <c r="G8" s="5" t="s">
        <v>21</v>
      </c>
      <c r="H8" s="5" t="s">
        <v>40</v>
      </c>
      <c r="I8" s="4" t="s">
        <v>13</v>
      </c>
      <c r="J8" s="6">
        <v>43913</v>
      </c>
      <c r="K8" s="6">
        <v>43913</v>
      </c>
      <c r="L8" s="7">
        <v>43972</v>
      </c>
      <c r="M8" s="5" t="s">
        <v>10</v>
      </c>
      <c r="N8" s="5" t="s">
        <v>11</v>
      </c>
      <c r="O8" s="8">
        <v>9765501.2</v>
      </c>
      <c r="P8" s="8">
        <f>O8-T8</f>
        <v>4773540.219999999</v>
      </c>
      <c r="Q8" s="4" t="s">
        <v>15</v>
      </c>
      <c r="R8" s="8">
        <v>4991960.98</v>
      </c>
      <c r="S8" s="8">
        <v>4991960.98</v>
      </c>
      <c r="T8" s="10">
        <v>4991960.98</v>
      </c>
      <c r="U8" s="21" t="s">
        <v>26</v>
      </c>
    </row>
    <row r="9" spans="2:21" ht="250.5" customHeight="1">
      <c r="B9" s="39" t="s">
        <v>36</v>
      </c>
      <c r="C9" s="22" t="s">
        <v>22</v>
      </c>
      <c r="D9" s="23" t="s">
        <v>28</v>
      </c>
      <c r="E9" s="24" t="s">
        <v>12</v>
      </c>
      <c r="F9" s="24" t="s">
        <v>27</v>
      </c>
      <c r="G9" s="24" t="s">
        <v>21</v>
      </c>
      <c r="H9" s="5" t="s">
        <v>40</v>
      </c>
      <c r="I9" s="23" t="s">
        <v>13</v>
      </c>
      <c r="J9" s="25">
        <v>43972</v>
      </c>
      <c r="K9" s="25">
        <v>43973</v>
      </c>
      <c r="L9" s="26">
        <v>44032</v>
      </c>
      <c r="M9" s="24" t="s">
        <v>10</v>
      </c>
      <c r="N9" s="24" t="s">
        <v>11</v>
      </c>
      <c r="O9" s="27">
        <v>4845685.5</v>
      </c>
      <c r="P9" s="27">
        <f>O9-T9</f>
        <v>1919872.2400000002</v>
      </c>
      <c r="Q9" s="24" t="s">
        <v>29</v>
      </c>
      <c r="R9" s="28">
        <v>2925813.26</v>
      </c>
      <c r="S9" s="28">
        <v>2925813.26</v>
      </c>
      <c r="T9" s="28">
        <v>2925813.26</v>
      </c>
      <c r="U9" s="29" t="s">
        <v>26</v>
      </c>
    </row>
    <row r="10" spans="2:21" ht="409.5" customHeight="1" thickBot="1">
      <c r="B10" s="39" t="s">
        <v>36</v>
      </c>
      <c r="C10" s="30" t="s">
        <v>34</v>
      </c>
      <c r="D10" s="31" t="s">
        <v>28</v>
      </c>
      <c r="E10" s="32" t="s">
        <v>30</v>
      </c>
      <c r="F10" s="32" t="s">
        <v>39</v>
      </c>
      <c r="G10" s="32" t="s">
        <v>31</v>
      </c>
      <c r="H10" s="5" t="s">
        <v>40</v>
      </c>
      <c r="I10" s="31" t="s">
        <v>13</v>
      </c>
      <c r="J10" s="33">
        <v>44146</v>
      </c>
      <c r="K10" s="33">
        <v>44146</v>
      </c>
      <c r="L10" s="34">
        <v>44326</v>
      </c>
      <c r="M10" s="32" t="s">
        <v>32</v>
      </c>
      <c r="N10" s="32" t="s">
        <v>33</v>
      </c>
      <c r="O10" s="35">
        <v>900000</v>
      </c>
      <c r="P10" s="35">
        <v>855525.21</v>
      </c>
      <c r="Q10" s="32" t="s">
        <v>41</v>
      </c>
      <c r="R10" s="40">
        <v>44074.79</v>
      </c>
      <c r="S10" s="40">
        <v>32184.3</v>
      </c>
      <c r="T10" s="41">
        <v>32184.3</v>
      </c>
      <c r="U10" s="42" t="s">
        <v>26</v>
      </c>
    </row>
    <row r="11" spans="17:21" ht="31.5" customHeight="1">
      <c r="Q11" s="2"/>
      <c r="R11" s="44" t="s">
        <v>42</v>
      </c>
      <c r="S11" s="45"/>
      <c r="T11" s="45"/>
      <c r="U11" s="46"/>
    </row>
    <row r="12" ht="15.75" customHeight="1">
      <c r="Q12" s="2"/>
    </row>
    <row r="13" ht="15.75" customHeight="1">
      <c r="Q13" s="2"/>
    </row>
    <row r="14" ht="15.75" customHeight="1">
      <c r="Q14" s="2"/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</sheetData>
  <mergeCells count="1">
    <mergeCell ref="B2:C6"/>
  </mergeCells>
  <printOptions/>
  <pageMargins left="0.25" right="0.25" top="0.75" bottom="0.75" header="0" footer="0"/>
  <pageSetup fitToWidth="0" fitToHeight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Mariana Brazil da Silva</cp:lastModifiedBy>
  <cp:lastPrinted>2021-01-15T19:01:47Z</cp:lastPrinted>
  <dcterms:created xsi:type="dcterms:W3CDTF">2020-05-27T03:03:44Z</dcterms:created>
  <dcterms:modified xsi:type="dcterms:W3CDTF">2021-09-01T17:24:50Z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fe92b603-a186-4efa-a6c7-23f3f8c14ec6</vt:lpwstr>
  </property>
</Properties>
</file>